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<sst xmlns="http://schemas.openxmlformats.org/spreadsheetml/2006/main" count="32" uniqueCount="21">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</sst>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D9" sqref="D9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123109664.58</v>
      </c>
      <c r="F3" s="23">
        <f>SUM(F16+F29)</f>
        <v>117174644.02000001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245185.15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245185.15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245185.15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123109664.58</v>
      </c>
      <c r="F18" s="25">
        <f>SUM(F19:F21)</f>
        <v>116929458.87</v>
      </c>
    </row>
    <row r="19" spans="1:6" ht="11.25" customHeight="1" x14ac:dyDescent="0.2">
      <c r="A19" s="9"/>
      <c r="B19" s="14" t="s">
        <v>3</v>
      </c>
      <c r="C19" s="26"/>
      <c r="D19" s="26"/>
      <c r="E19" s="24">
        <v>123109664.58</v>
      </c>
      <c r="F19" s="24">
        <v>116929458.87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123109664.58</v>
      </c>
      <c r="F29" s="25">
        <f>SUM(F18+F23)</f>
        <v>116929458.87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92245505.969999999</v>
      </c>
      <c r="F31" s="25">
        <v>125762725.45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215355170.55000001</v>
      </c>
      <c r="F33" s="25">
        <f>SUM(F31+F3)</f>
        <v>242937369.47000003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2019-04-14T00:21:12Z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